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62\10.11.2025-08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<sst xmlns="http://schemas.openxmlformats.org/spreadsheetml/2006/main" count="146" uniqueCount="76">
  <si>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</si>
  <si>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</si>
  <si>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</si>
  <si>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</si>
  <si>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</si>
  <si>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</si>
  <si>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</si>
  <si>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</si>
  <si>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</si>
  <si>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</si>
  <si>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</si>
  <si>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</si>
  <si>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</si>
  <si>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</si>
  <si>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</si>
  <si>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</si>
  <si>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</si>
  <si>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</si>
  <si>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</si>
  <si>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</si>
  <si>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</si>
  <si>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</si>
  <si>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</si>
  <si>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"Продукция резино-тех., асбест. и безасб. (Ремень приводной А-850, Картон асбестовый КАОН-1 (6х1000х1000), Шнур прокладочный HOT ROD XL 25мм, Трубка резиновая 1-1С 14,0х3,0 и д.р."</t>
  </si>
  <si>
    <t>ЛОТ ДЕЛИМЫЙ</t>
  </si>
  <si>
    <t>DBV1800001</t>
  </si>
  <si>
    <t>НЛ</t>
  </si>
  <si>
    <t>1244155</t>
  </si>
  <si>
    <t>Рукав РВД с неразборными концевыми нипельно-муфтовыми соединениями диаметр 102мм, рабочее давление 30МПа (300атм), длина 18м</t>
  </si>
  <si>
    <t>ШТ</t>
  </si>
  <si>
    <t>VNK0900002</t>
  </si>
  <si>
    <t>1129673</t>
  </si>
  <si>
    <t>Рукав КЩ-2-50-10 ХЛ</t>
  </si>
  <si>
    <t>М</t>
  </si>
  <si>
    <t>VNK0900001</t>
  </si>
  <si>
    <t>1196028</t>
  </si>
  <si>
    <t>Трубка 1-3С 16х3 резиновая техническая</t>
  </si>
  <si>
    <t>КГ</t>
  </si>
  <si>
    <t>VNK1100001</t>
  </si>
  <si>
    <t>1364201</t>
  </si>
  <si>
    <t>Рукав 25х35-1,0 резиновый напорный с нитяным усилием, неармированный, для жидких рабочих сред</t>
  </si>
  <si>
    <t>1402364</t>
  </si>
  <si>
    <t>Шнур прокладочный HOT ROD XL, диаметр 25мм</t>
  </si>
  <si>
    <t>VNK1100002</t>
  </si>
  <si>
    <t>1268881</t>
  </si>
  <si>
    <t>Пластина класс 2, неформовая (Н), резиновая (тип I), атмосферомаслостойкая (АМС), степень твердости С, толщина 20мм</t>
  </si>
  <si>
    <t>VNK1100004</t>
  </si>
  <si>
    <t>1113639</t>
  </si>
  <si>
    <t>Картон асбестовый КАОН-1, толщиной 6мм, длиной 1000мм, шириной 1000мм</t>
  </si>
  <si>
    <t>VNK1100006</t>
  </si>
  <si>
    <t>VNK1100007</t>
  </si>
  <si>
    <t>VNK1100011</t>
  </si>
  <si>
    <t>VNK1100017</t>
  </si>
  <si>
    <t>VNK1200001</t>
  </si>
  <si>
    <t>1248888</t>
  </si>
  <si>
    <t>Трубка резиновая 1-1С 14,0х3,0 резиновая техническая</t>
  </si>
  <si>
    <t>VNK1200002</t>
  </si>
  <si>
    <t>1435863</t>
  </si>
  <si>
    <t>Пластина резиновая формовая 2Ф-I-ТМКЩ-С2-5 тепломорозокислотощелочестойкая, 2 класса, типа I, степени твердости С2, толщиной 5мм</t>
  </si>
  <si>
    <t>VNK1300001</t>
  </si>
  <si>
    <t>1394197</t>
  </si>
  <si>
    <t>Трубка резиновая 1-5С 14,0х3,0 резиновая техническая</t>
  </si>
  <si>
    <t>VNK1400009</t>
  </si>
  <si>
    <t>VNK1100010</t>
  </si>
  <si>
    <t>VNK1400010</t>
  </si>
  <si>
    <t>VNK1100014</t>
  </si>
  <si>
    <t>Картон асбестовый КАОН-1, толщиной 6мм, 
длиной 1000мм, шириной 1000мм</t>
  </si>
  <si>
    <t>VNK1100015</t>
  </si>
  <si>
    <t>VNK1100016</t>
  </si>
  <si>
    <t>DBV1700001</t>
  </si>
  <si>
    <t>1713757</t>
  </si>
  <si>
    <t>Прокладка спирально-навитая СНП В-2-3-80-25</t>
  </si>
  <si>
    <t>DBV1900002</t>
  </si>
  <si>
    <t>1437115</t>
  </si>
  <si>
    <t>Прокладка спирально-навитая СНП Д-3-630-1,6-4,5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</si>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</sst>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7" zoomScale="85" zoomScaleNormal="80" zoomScaleSheetLayoutView="85" workbookViewId="0">
      <selection activeCell="N41" sqref="N4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75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7</v>
      </c>
      <c r="H12" s="32">
        <v>48847.16</v>
      </c>
      <c r="I12" s="27">
        <v>39965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26</v>
      </c>
      <c r="D13" s="25" t="s">
        <v>31</v>
      </c>
      <c r="E13" s="26" t="s">
        <v>32</v>
      </c>
      <c r="F13" s="25" t="s">
        <v>33</v>
      </c>
      <c r="G13" s="33">
        <v>20</v>
      </c>
      <c r="H13" s="32">
        <v>1166.55</v>
      </c>
      <c r="I13" s="27">
        <v>39873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5" si="0">1+A13</f>
        <v>3</v>
      </c>
      <c r="B14" s="25" t="s">
        <v>34</v>
      </c>
      <c r="C14" s="25" t="s">
        <v>26</v>
      </c>
      <c r="D14" s="25" t="s">
        <v>35</v>
      </c>
      <c r="E14" s="26" t="s">
        <v>36</v>
      </c>
      <c r="F14" s="25" t="s">
        <v>37</v>
      </c>
      <c r="G14" s="33">
        <v>163</v>
      </c>
      <c r="H14" s="32">
        <v>26</v>
      </c>
      <c r="I14" s="27">
        <v>39965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38</v>
      </c>
      <c r="C15" s="25" t="s">
        <v>26</v>
      </c>
      <c r="D15" s="25" t="s">
        <v>39</v>
      </c>
      <c r="E15" s="26" t="s">
        <v>40</v>
      </c>
      <c r="F15" s="25" t="s">
        <v>33</v>
      </c>
      <c r="G15" s="33">
        <v>0.4</v>
      </c>
      <c r="H15" s="32">
        <v>17.700333333333333</v>
      </c>
      <c r="I15" s="27">
        <v>40817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38</v>
      </c>
      <c r="C16" s="25" t="s">
        <v>26</v>
      </c>
      <c r="D16" s="25" t="s">
        <v>41</v>
      </c>
      <c r="E16" s="26" t="s">
        <v>42</v>
      </c>
      <c r="F16" s="25" t="s">
        <v>33</v>
      </c>
      <c r="G16" s="33">
        <v>218</v>
      </c>
      <c r="H16" s="32">
        <v>13</v>
      </c>
      <c r="I16" s="27">
        <v>40803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43</v>
      </c>
      <c r="C17" s="25" t="s">
        <v>26</v>
      </c>
      <c r="D17" s="25" t="s">
        <v>44</v>
      </c>
      <c r="E17" s="26" t="s">
        <v>45</v>
      </c>
      <c r="F17" s="25" t="s">
        <v>37</v>
      </c>
      <c r="G17" s="33">
        <v>238</v>
      </c>
      <c r="H17" s="32">
        <v>111</v>
      </c>
      <c r="I17" s="27">
        <v>40725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43</v>
      </c>
      <c r="C18" s="25" t="s">
        <v>26</v>
      </c>
      <c r="D18" s="25" t="s">
        <v>41</v>
      </c>
      <c r="E18" s="26" t="s">
        <v>42</v>
      </c>
      <c r="F18" s="25" t="s">
        <v>33</v>
      </c>
      <c r="G18" s="33">
        <v>308</v>
      </c>
      <c r="H18" s="32">
        <v>13</v>
      </c>
      <c r="I18" s="27">
        <v>40803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46</v>
      </c>
      <c r="C19" s="25" t="s">
        <v>26</v>
      </c>
      <c r="D19" s="25" t="s">
        <v>47</v>
      </c>
      <c r="E19" s="26" t="s">
        <v>48</v>
      </c>
      <c r="F19" s="25" t="s">
        <v>37</v>
      </c>
      <c r="G19" s="33">
        <v>1.0049999999999999</v>
      </c>
      <c r="H19" s="32">
        <v>12.523333333333333</v>
      </c>
      <c r="I19" s="27">
        <v>40756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49</v>
      </c>
      <c r="C20" s="25" t="s">
        <v>26</v>
      </c>
      <c r="D20" s="25" t="s">
        <v>47</v>
      </c>
      <c r="E20" s="26" t="s">
        <v>48</v>
      </c>
      <c r="F20" s="25" t="s">
        <v>37</v>
      </c>
      <c r="G20" s="33">
        <v>23.3</v>
      </c>
      <c r="H20" s="32">
        <v>12.523333333333333</v>
      </c>
      <c r="I20" s="27">
        <v>40756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50</v>
      </c>
      <c r="C21" s="25" t="s">
        <v>26</v>
      </c>
      <c r="D21" s="25" t="s">
        <v>47</v>
      </c>
      <c r="E21" s="26" t="s">
        <v>48</v>
      </c>
      <c r="F21" s="25" t="s">
        <v>37</v>
      </c>
      <c r="G21" s="33">
        <v>0.14000000000000001</v>
      </c>
      <c r="H21" s="32">
        <v>12.523333333333333</v>
      </c>
      <c r="I21" s="27">
        <v>40756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51</v>
      </c>
      <c r="C22" s="25" t="s">
        <v>26</v>
      </c>
      <c r="D22" s="25" t="s">
        <v>47</v>
      </c>
      <c r="E22" s="26" t="s">
        <v>48</v>
      </c>
      <c r="F22" s="25" t="s">
        <v>37</v>
      </c>
      <c r="G22" s="33">
        <v>0.29599999999999999</v>
      </c>
      <c r="H22" s="32">
        <v>12.523333333333333</v>
      </c>
      <c r="I22" s="27">
        <v>40756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26</v>
      </c>
      <c r="D23" s="25" t="s">
        <v>47</v>
      </c>
      <c r="E23" s="26" t="s">
        <v>48</v>
      </c>
      <c r="F23" s="25" t="s">
        <v>37</v>
      </c>
      <c r="G23" s="33">
        <v>0.433</v>
      </c>
      <c r="H23" s="32">
        <v>9.5039999999999996</v>
      </c>
      <c r="I23" s="27">
        <v>40909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53</v>
      </c>
      <c r="C24" s="25" t="s">
        <v>26</v>
      </c>
      <c r="D24" s="25" t="s">
        <v>54</v>
      </c>
      <c r="E24" s="26" t="s">
        <v>55</v>
      </c>
      <c r="F24" s="25" t="s">
        <v>37</v>
      </c>
      <c r="G24" s="33">
        <v>27</v>
      </c>
      <c r="H24" s="32">
        <v>92</v>
      </c>
      <c r="I24" s="27">
        <v>41091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56</v>
      </c>
      <c r="C25" s="25" t="s">
        <v>26</v>
      </c>
      <c r="D25" s="25" t="s">
        <v>54</v>
      </c>
      <c r="E25" s="26" t="s">
        <v>55</v>
      </c>
      <c r="F25" s="25" t="s">
        <v>37</v>
      </c>
      <c r="G25" s="33">
        <v>28</v>
      </c>
      <c r="H25" s="32">
        <v>92</v>
      </c>
      <c r="I25" s="27">
        <v>41091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26</v>
      </c>
      <c r="D26" s="25" t="s">
        <v>57</v>
      </c>
      <c r="E26" s="26" t="s">
        <v>58</v>
      </c>
      <c r="F26" s="25" t="s">
        <v>37</v>
      </c>
      <c r="G26" s="33">
        <v>20</v>
      </c>
      <c r="H26" s="32">
        <v>18.220166666666671</v>
      </c>
      <c r="I26" s="27">
        <v>40946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59</v>
      </c>
      <c r="C27" s="25" t="s">
        <v>26</v>
      </c>
      <c r="D27" s="25" t="s">
        <v>60</v>
      </c>
      <c r="E27" s="26" t="s">
        <v>61</v>
      </c>
      <c r="F27" s="25" t="s">
        <v>37</v>
      </c>
      <c r="G27" s="33">
        <v>3</v>
      </c>
      <c r="H27" s="32">
        <v>147.3536666666667</v>
      </c>
      <c r="I27" s="27">
        <v>41338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62</v>
      </c>
      <c r="C28" s="25" t="s">
        <v>26</v>
      </c>
      <c r="D28" s="25" t="s">
        <v>47</v>
      </c>
      <c r="E28" s="26" t="s">
        <v>48</v>
      </c>
      <c r="F28" s="25" t="s">
        <v>37</v>
      </c>
      <c r="G28" s="33">
        <v>1.1499999999999999</v>
      </c>
      <c r="H28" s="32">
        <v>12.523333333333333</v>
      </c>
      <c r="I28" s="27">
        <v>40756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26</v>
      </c>
      <c r="D29" s="25" t="s">
        <v>47</v>
      </c>
      <c r="E29" s="26" t="s">
        <v>48</v>
      </c>
      <c r="F29" s="25" t="s">
        <v>37</v>
      </c>
      <c r="G29" s="33">
        <v>14.46</v>
      </c>
      <c r="H29" s="32">
        <v>12.523333333333333</v>
      </c>
      <c r="I29" s="27">
        <v>40756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64</v>
      </c>
      <c r="C30" s="25" t="s">
        <v>26</v>
      </c>
      <c r="D30" s="25" t="s">
        <v>47</v>
      </c>
      <c r="E30" s="26" t="s">
        <v>48</v>
      </c>
      <c r="F30" s="25" t="s">
        <v>37</v>
      </c>
      <c r="G30" s="33">
        <v>0.7</v>
      </c>
      <c r="H30" s="32">
        <v>172.262</v>
      </c>
      <c r="I30" s="27">
        <v>40756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65</v>
      </c>
      <c r="C31" s="25" t="s">
        <v>26</v>
      </c>
      <c r="D31" s="25" t="s">
        <v>47</v>
      </c>
      <c r="E31" s="26" t="s">
        <v>66</v>
      </c>
      <c r="F31" s="25" t="s">
        <v>37</v>
      </c>
      <c r="G31" s="33">
        <v>1.5</v>
      </c>
      <c r="H31" s="32">
        <v>10.731167999999997</v>
      </c>
      <c r="I31" s="27">
        <v>40817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67</v>
      </c>
      <c r="C32" s="25" t="s">
        <v>26</v>
      </c>
      <c r="D32" s="25" t="s">
        <v>47</v>
      </c>
      <c r="E32" s="26" t="s">
        <v>66</v>
      </c>
      <c r="F32" s="25" t="s">
        <v>37</v>
      </c>
      <c r="G32" s="33">
        <v>4.411999999999999</v>
      </c>
      <c r="H32" s="32">
        <v>10.731167999999997</v>
      </c>
      <c r="I32" s="27">
        <v>40817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68</v>
      </c>
      <c r="C33" s="25" t="s">
        <v>26</v>
      </c>
      <c r="D33" s="25" t="s">
        <v>47</v>
      </c>
      <c r="E33" s="26" t="s">
        <v>66</v>
      </c>
      <c r="F33" s="25" t="s">
        <v>37</v>
      </c>
      <c r="G33" s="33">
        <v>0.02</v>
      </c>
      <c r="H33" s="32">
        <v>10.731167999999997</v>
      </c>
      <c r="I33" s="27">
        <v>40817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69</v>
      </c>
      <c r="C34" s="25" t="s">
        <v>26</v>
      </c>
      <c r="D34" s="25" t="s">
        <v>70</v>
      </c>
      <c r="E34" s="26" t="s">
        <v>71</v>
      </c>
      <c r="F34" s="25" t="s">
        <v>29</v>
      </c>
      <c r="G34" s="33">
        <v>2</v>
      </c>
      <c r="H34" s="32">
        <v>48.046585401193127</v>
      </c>
      <c r="I34" s="27">
        <v>43084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72</v>
      </c>
      <c r="C35" s="25" t="s">
        <v>26</v>
      </c>
      <c r="D35" s="25" t="s">
        <v>73</v>
      </c>
      <c r="E35" s="26" t="s">
        <v>74</v>
      </c>
      <c r="F35" s="25" t="s">
        <v>29</v>
      </c>
      <c r="G35" s="33">
        <v>2</v>
      </c>
      <c r="H35" s="32">
        <v>671.92943732187734</v>
      </c>
      <c r="I35" s="27">
        <v>43804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53" t="s">
        <v>7</v>
      </c>
      <c r="B36" s="54"/>
      <c r="C36" s="54"/>
      <c r="D36" s="54"/>
      <c r="E36" s="55"/>
      <c r="F36" s="28"/>
      <c r="G36" s="29">
        <f>SUM(G12:G35)</f>
        <v>1083.8160000000003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2"/>
      <c r="B37" s="43"/>
      <c r="C37" s="43"/>
      <c r="D37" s="43"/>
      <c r="E37" s="43"/>
      <c r="F37" s="43"/>
      <c r="G37" s="43"/>
      <c r="H37" s="43"/>
      <c r="I37" s="4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8" t="s">
        <v>8</v>
      </c>
      <c r="B38" s="39"/>
      <c r="C38" s="39"/>
      <c r="D38" s="39"/>
      <c r="E38" s="40"/>
      <c r="F38" s="56" t="s">
        <v>14</v>
      </c>
      <c r="G38" s="56"/>
      <c r="H38" s="56"/>
      <c r="I38" s="56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8" t="s">
        <v>9</v>
      </c>
      <c r="B39" s="39"/>
      <c r="C39" s="39"/>
      <c r="D39" s="39"/>
      <c r="E39" s="40"/>
      <c r="F39" s="41" t="s">
        <v>13</v>
      </c>
      <c r="G39" s="41"/>
      <c r="H39" s="41"/>
      <c r="I39" s="41"/>
      <c r="Q39" s="12"/>
    </row>
    <row r="40" spans="1:17" s="4" customFormat="1" ht="33.75" customHeight="1" x14ac:dyDescent="0.25">
      <c r="A40" s="38" t="s">
        <v>15</v>
      </c>
      <c r="B40" s="39"/>
      <c r="C40" s="39"/>
      <c r="D40" s="39"/>
      <c r="E40" s="40"/>
      <c r="F40" s="41" t="s">
        <v>12</v>
      </c>
      <c r="G40" s="41"/>
      <c r="H40" s="41"/>
      <c r="I40" s="41"/>
      <c r="Q40" s="12"/>
    </row>
    <row r="41" spans="1:17" ht="121.5" customHeight="1" x14ac:dyDescent="0.25">
      <c r="A41" s="45" t="s">
        <v>17</v>
      </c>
      <c r="B41" s="46"/>
      <c r="C41" s="46"/>
      <c r="D41" s="46"/>
      <c r="E41" s="47"/>
      <c r="F41" s="48" t="s">
        <v>18</v>
      </c>
      <c r="G41" s="48"/>
      <c r="H41" s="48"/>
      <c r="I41" s="48"/>
    </row>
    <row r="42" spans="1:17" ht="43.5" customHeight="1" x14ac:dyDescent="0.3">
      <c r="A42" s="49"/>
      <c r="B42" s="49"/>
      <c r="C42" s="49"/>
      <c r="D42" s="49"/>
      <c r="E42" s="49"/>
      <c r="F42" s="50"/>
      <c r="G42" s="50"/>
      <c r="H42" s="50"/>
      <c r="I42" s="50"/>
      <c r="J42" s="35"/>
      <c r="K42" s="35"/>
    </row>
    <row r="43" spans="1:17" ht="44.25" customHeight="1" x14ac:dyDescent="0.25">
      <c r="A43" s="37"/>
      <c r="B43" s="37"/>
      <c r="C43" s="37"/>
      <c r="D43" s="37"/>
      <c r="E43" s="37"/>
      <c r="F43" s="36"/>
      <c r="G43" s="51"/>
      <c r="H43" s="51"/>
      <c r="I43" s="51"/>
      <c r="J43" s="51"/>
      <c r="K43" s="51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2025-11-10T02:46:37Z</dcterms:modified>
</cp:coreProperties>
</file>